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<sst xmlns="http://schemas.openxmlformats.org/spreadsheetml/2006/main" count="29" uniqueCount="22">
  <si>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</si>
  <si>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</si>
  <si>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</si>
  <si>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</si>
  <si>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</si>
  <si>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</si>
  <si>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</si>
  <si>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</si>
  <si>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</si>
  <si>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</si>
  <si>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% Taxa</t>
  </si>
  <si>
    <t>Valor Total</t>
  </si>
  <si>
    <t xml:space="preserve">UN                       </t>
  </si>
  <si>
    <t xml:space="preserve">NOTEBOOK COM AS SEGUINTES ESPECIFICAÇÕES MÍNIMAS:
Processador: 10º geração mínimo 2.1GHZ Cache: 4MB
Sistema Operacional: Windows 11
Memória RAM: 4 GB DDR4 2666 MHz (4 GB soldado + 1 slot livre) Expansão da memória até: 20GB (4GB soldado + 16GB slot DDR4 2666MHz)
Amazenamento: 256GB SSD
Tela: Tamanho da Tela - 15,6 Resolução da Tela - HD (1366 x 768) Antirreflexo
Placa de Vídeo: Integrada Intel UHD Graphics
Resolução da webcam: HD 720p com Privacidade
Conexão Wireless: WiFi 2x2 AC
Bluetooth: 5.8
Portas USB: 2 (3.2), 1 (2.0)
Leitor de cartão: Leitor de Cartões 4 em 1 (SD, SDHC, SDXC, MMC)
Áudio: Alto-falantes com certificação Dolby Áudio (2x1.5W)
Slot de Cartão de Memória: Leitor de Cartões 4 em 1 (SD, SDHC, SDXC, MMC)
Portas Frontais/Laterais/Traseiras: 02 USB 3.2, 01 USB 2.0
Teclado: Teclado numérico 
Bateria: 02 Células 35Wh
Tensão/Voltagem: Bivolt
Fonte carregadora do notebook bivolt, termo de garantia e manual de instruções
Garantia mínima: 12 (doze) meses.
</t>
  </si>
  <si>
    <t xml:space="preserve">MICROCOMPUTADOR COMPLETO COM AS SEGUINTES ESPECIFICAÇÕES MINIMAS:
Processador mínimo de 4 núcleos, 8 threads, cache 6 MB, Frequência baseada em processador 3.60 GHz, Frequência turbo max 4.30 GHz, Velocidade do barramento 8 GT/s, TDP 65 W
Placa mãe compatível com processador
Memória RAM 8GB DDR4 2666MHZ
Armazenamento: HD SSD 250GB
Kit gabinete com Fonte, teclado, mouse e caixas de som.
Windows 11 autêntico
Monitor Led com no mínimo 18,5 polegadas, duas entradas: entrada VGA e HDMI, tempo de resposta 5ms, 16,7 milhões de cores, brilho da tela 200cd/m2, resolução 1366 x 768, alimentação Bivolt, Suportar montagem VESA.
Garantia mínima: 12 (doze) meses.
</t>
  </si>
  <si>
    <t xml:space="preserve">NOBREAK COM AS SEGUINTES CARACTERÍSTICAS MÍNIMAS: 
Microprocessado com memória Flash interna
Tecnologia Line Interactive
Dois estágios de regulação
Forma de onda semi-senoidal
Autoteste para verificação das condições iniciais do equipamento
Pode ser ligado mesmo na ausência de rede elétrica - DC Start com bateria carregada
Recarga automática da bateria mesmo com o nobreak desligado, garantindo maior tempo de vida útil
Chave liga/desliga temporizada e embutida no painel frontal que evita desligamento acidental
*Permite ser utilizado com grupo gerador devido à sua ampla faixa de frequência de entrada (47Hz-63Hz)
Bateria selada tipo VRLA livre de manutenção e à prova de vazamento 7HA 12v
Quantidade de baterias: 1 x 7Ah/12V interna
Seis tomadas de saída, dispensando extensões adicionais
Proteção contra sobrecarga e curto-circuito no inversor
Proteção contra sub e sobretensão na rede elétrica com retorno e desligamento automático
Tensão de entrada nominal 120V
Tensão de saída nominal 120V
POTÊNCIA Pot. nominal: 600VA Pot. contínua: 250W Pot. pico: 300WPot. mínima: 25W
Garantia mínima: 12 (doze) meses.
</t>
  </si>
  <si>
    <t xml:space="preserve">MOUSE ÓPTICO USB COM AS SEGUINTES ESPECIFICAÇÕES MÍNIMAS:
Mouse óptico de 03 botões + scroll
Sensibilidade de 800 - 1200 - 1600 DPI
LEDs com mudança automática nas cores: vermelho, verde, azul e roxo
Design ergonômico e confortável
Cabo USB, plug and play
Compatível com os sistemas operacionais: Windows XP/Vista/7/8/10 e MAC
Mouse preto com detalhes em LED na superfície
</t>
  </si>
  <si>
    <t xml:space="preserve">TECLADO MULTIMÍDIA COM AS SEGUINTES ESPECIFICAÇÕES MÍNIMAS: 
Padrão brasileiro ABNT2
Gravação das Teclas: Laser
Possuir 126 teclas (110 + 16 multimídias)
Conexão: USB
Cabo: 1.8m
Dimensões: 445x160x25mm
Peso: 446g
Material: Plástico ABS
Resistente a derramamento de líquido
Tempo de vida: 80 milhões de cliques.
</t>
  </si>
  <si>
    <t xml:space="preserve">PAR DE CAIXAS DE SOM COM AS SEGUINTES ESPECIFICAÇÕES TÉCNICAS MÍNIMAS:
Possuir controle de volume na caixa do alto falante
02 alto-falantes Stereo
Potência de saída (RMS): 2W+2W
Impedância: 4 ohm
Frequência de resposta: 20Hz ~ 18KHz
Conector de áudio: mini plug de 3.5mm
Conector de alimentação: USB DC 5V
</t>
  </si>
  <si>
    <t xml:space="preserve">TABLET COM AS SEGUINTES ESPECIFICAÇÕES TÉCNICAS MÍNIMAS:
Com 64GB E 2GB RAM BLUETOOHT, CONEÇÃO COM WI-FI , 
</t>
  </si>
  <si>
    <t xml:space="preserve">MICROCOMPUTADOR COMPLETO COM AS SEGUINTES ESPECIFICAÇÕES: Processador mínimo de 10° gerações i5, 12 threads, 6 núcleos, cache 12 MB, frequência 2.9 a 4.3Ghz TDP 65W placa mãe compatível com processador memória RAM 8GB DDR4 3200MHZ armazenamento mínimo: HD SSD 500GB com mínimo de leitura: 540MB/s e mínimo de gravação: 500MB/s kit gabinete com fonte 200W, Windows 11, monitor led com mínimo 18,5 polegadas com duas entradas: VGA e HDMI, tempo de resposta 5ms 16,7 milhões de cores, brilho da tela 200cd/m2, resoluções 1366X 768, alimentação Bivolt suportar montagem VESA.
Garantia mínima: 12 (doze) meses
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</si>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</sst>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C1">
      <selection activeCell="K1" sqref="K1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41.8515625" style="3" customWidth="1"/>
    <col min="5" max="5" width="15.421875" style="4" customWidth="1"/>
    <col min="6" max="6" width="12.28125" style="1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2" width="17.57421875" style="1" customWidth="1"/>
    <col min="13" max="13" width="11.57421875" style="1" customWidth="1"/>
    <col min="14" max="16384" width="9.00390625" style="1" customWidth="1"/>
  </cols>
  <sheetData>
    <row r="1" spans="1:13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1"/>
    </row>
    <row r="2" spans="1:12" ht="409.5">
      <c r="A2" s="1">
        <v>1</v>
      </c>
      <c r="B2" s="2">
        <v>30</v>
      </c>
      <c r="C2" s="1" t="s">
        <v>12</v>
      </c>
      <c r="D2" s="3" t="s">
        <v>13</v>
      </c>
      <c r="J2" s="12"/>
      <c r="K2" s="12"/>
      <c r="L2" s="1">
        <f aca="true" t="shared" si="0" ref="L2:L9">ROUND(B2*F2,2)</f>
        <v>0</v>
      </c>
    </row>
    <row r="3" spans="1:12" ht="264">
      <c r="A3" s="1">
        <v>2</v>
      </c>
      <c r="B3" s="2">
        <v>20</v>
      </c>
      <c r="C3" s="1" t="s">
        <v>12</v>
      </c>
      <c r="D3" s="3" t="s">
        <v>14</v>
      </c>
      <c r="L3" s="1">
        <f t="shared" si="0"/>
        <v>0</v>
      </c>
    </row>
    <row r="4" spans="1:12" ht="409.5">
      <c r="A4" s="1">
        <v>3</v>
      </c>
      <c r="B4" s="2">
        <v>20</v>
      </c>
      <c r="C4" s="1" t="s">
        <v>12</v>
      </c>
      <c r="D4" s="3" t="s">
        <v>15</v>
      </c>
      <c r="L4" s="1">
        <f t="shared" si="0"/>
        <v>0</v>
      </c>
    </row>
    <row r="5" spans="1:12" ht="158.25">
      <c r="A5" s="1">
        <v>4</v>
      </c>
      <c r="B5" s="2">
        <v>20</v>
      </c>
      <c r="C5" s="1" t="s">
        <v>12</v>
      </c>
      <c r="D5" s="3" t="s">
        <v>16</v>
      </c>
      <c r="L5" s="1">
        <f t="shared" si="0"/>
        <v>0</v>
      </c>
    </row>
    <row r="6" spans="1:12" ht="171">
      <c r="A6" s="1">
        <v>5</v>
      </c>
      <c r="B6" s="2">
        <v>20</v>
      </c>
      <c r="C6" s="1" t="s">
        <v>12</v>
      </c>
      <c r="D6" s="3" t="s">
        <v>17</v>
      </c>
      <c r="L6" s="1">
        <f t="shared" si="0"/>
        <v>0</v>
      </c>
    </row>
    <row r="7" spans="1:12" ht="158.25">
      <c r="A7" s="1">
        <v>6</v>
      </c>
      <c r="B7" s="2">
        <v>20</v>
      </c>
      <c r="C7" s="1" t="s">
        <v>12</v>
      </c>
      <c r="D7" s="3" t="s">
        <v>18</v>
      </c>
      <c r="L7" s="1">
        <f t="shared" si="0"/>
        <v>0</v>
      </c>
    </row>
    <row r="8" spans="1:12" ht="66">
      <c r="A8" s="1">
        <v>7</v>
      </c>
      <c r="B8" s="2">
        <v>15</v>
      </c>
      <c r="C8" s="1" t="s">
        <v>12</v>
      </c>
      <c r="D8" s="3" t="s">
        <v>19</v>
      </c>
      <c r="L8" s="1">
        <f t="shared" si="0"/>
        <v>0</v>
      </c>
    </row>
    <row r="9" spans="1:12" ht="210.75">
      <c r="A9" s="1">
        <v>8</v>
      </c>
      <c r="B9" s="2">
        <v>1</v>
      </c>
      <c r="C9" s="1" t="s">
        <v>12</v>
      </c>
      <c r="D9" s="3" t="s">
        <v>20</v>
      </c>
      <c r="L9" s="1">
        <f t="shared" si="0"/>
        <v>0</v>
      </c>
    </row>
    <row r="10" spans="11:12" ht="12.75">
      <c r="K10" s="1" t="s">
        <v>21</v>
      </c>
      <c r="L10" s="1">
        <f>SUM(L2:L9)</f>
        <v>0</v>
      </c>
    </row>
  </sheetData>
  <sheetProtection selectLockedCells="1" selectUnlockedCells="1"/>
  <dataValidations count="1">
    <dataValidation allowBlank="1" showInputMessage="1" showErrorMessage="1" promptTitle="Marca" prompt="Especifique a marca da mercadoria" sqref="E1:E12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2023-08-14T16:47:04Z</dcterms:created>
  <dcterms:modified xsi:type="dcterms:W3CDTF">2023-08-14T16:47:04Z</dcterms:modified>
  <cp:category/>
  <cp:version/>
  <cp:contentType/>
  <cp:contentStatus/>
</cp:coreProperties>
</file>